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<sst xmlns="http://schemas.openxmlformats.org/spreadsheetml/2006/main" count="10" uniqueCount="10">
  <si>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rendiconto delle spese sostenute: cifra</t>
  </si>
  <si>
    <t>rendiconto delle spese sostenute: motivazione</t>
  </si>
  <si>
    <t>SALDO</t>
  </si>
  <si>
    <t>saldo al 31.12.2011</t>
  </si>
  <si>
    <t xml:space="preserve">Risorsa trasferita anno 2012 con provvedimento n.1530 del 08.05.2012 </t>
  </si>
  <si>
    <t>contributo terremoto Emilia Romagna</t>
  </si>
  <si>
    <t>imposta di bollo conto corrente</t>
  </si>
  <si>
    <t>IMPRENDO ONE costo fisso conto corrente</t>
  </si>
  <si>
    <t>entrate competenze</t>
  </si>
  <si>
    <t xml:space="preserve">11.11.2012 Infostrada abbonamento e traffico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</si>
</sst>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3" fontId="0" fillId="0" borderId="0" xfId="17" applyAlignment="1">
      <alignment/>
    </xf>
    <xf numFmtId="43" fontId="2" fillId="0" borderId="0" xfId="17" applyFont="1" applyBorder="1" applyAlignment="1">
      <alignment/>
    </xf>
    <xf numFmtId="43" fontId="2" fillId="0" borderId="0" xfId="17" applyFont="1" applyAlignment="1">
      <alignment/>
    </xf>
    <xf numFmtId="43" fontId="3" fillId="0" borderId="0" xfId="17" applyFont="1" applyAlignment="1">
      <alignment/>
    </xf>
    <xf numFmtId="43" fontId="1" fillId="0" borderId="1" xfId="17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3" fontId="1" fillId="2" borderId="2" xfId="17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workbookViewId="0" topLeftCell="A1">
      <selection activeCell="K2" sqref="K2"/>
    </sheetView>
  </sheetViews>
  <sheetFormatPr defaultColWidth="9.140625" defaultRowHeight="12.75"/>
  <cols>
    <col min="1" max="1" width="18.7109375" style="4" customWidth="1"/>
    <col min="2" max="2" width="16.421875" style="0" customWidth="1"/>
    <col min="3" max="3" width="10.00390625" style="4" customWidth="1"/>
    <col min="4" max="4" width="24.00390625" style="0" customWidth="1"/>
    <col min="5" max="5" width="17.140625" style="4" customWidth="1"/>
  </cols>
  <sheetData>
    <row r="1" ht="13.5" thickBot="1"/>
    <row r="2" spans="1:5" ht="45">
      <c r="A2" s="11" t="s">
        <v>3</v>
      </c>
      <c r="B2" s="12" t="s">
        <v>4</v>
      </c>
      <c r="C2" s="11" t="s">
        <v>0</v>
      </c>
      <c r="D2" s="12" t="s">
        <v>1</v>
      </c>
      <c r="E2" s="11" t="s">
        <v>2</v>
      </c>
    </row>
    <row r="3" spans="1:5" ht="12.75">
      <c r="A3" s="8">
        <v>1118.33</v>
      </c>
      <c r="B3" s="9"/>
      <c r="C3" s="8"/>
      <c r="D3" s="9"/>
      <c r="E3" s="8">
        <f>A3</f>
        <v>1118.33</v>
      </c>
    </row>
    <row r="4" spans="1:5" ht="12.75">
      <c r="A4" s="8"/>
      <c r="B4" s="10">
        <v>1911.04</v>
      </c>
      <c r="C4" s="8"/>
      <c r="D4" s="9"/>
      <c r="E4" s="8">
        <f>SUM(E3+B4)</f>
        <v>3029.37</v>
      </c>
    </row>
    <row r="5" spans="1:5" ht="22.5">
      <c r="A5" s="8"/>
      <c r="B5" s="9"/>
      <c r="C5" s="8">
        <v>800</v>
      </c>
      <c r="D5" s="9" t="s">
        <v>5</v>
      </c>
      <c r="E5" s="8">
        <f>SUM(E4-C5)</f>
        <v>2229.37</v>
      </c>
    </row>
    <row r="6" spans="1:5" ht="12.75">
      <c r="A6" s="8"/>
      <c r="B6" s="9"/>
      <c r="C6" s="8">
        <v>75</v>
      </c>
      <c r="D6" s="9" t="s">
        <v>6</v>
      </c>
      <c r="E6" s="8">
        <f>SUM(E5-C6)</f>
        <v>2154.37</v>
      </c>
    </row>
    <row r="7" spans="1:5" ht="22.5">
      <c r="A7" s="8"/>
      <c r="B7" s="9"/>
      <c r="C7" s="8">
        <v>60</v>
      </c>
      <c r="D7" s="9" t="s">
        <v>7</v>
      </c>
      <c r="E7" s="8">
        <f>SUM(E6-C7)</f>
        <v>2094.37</v>
      </c>
    </row>
    <row r="8" spans="1:5" ht="22.5">
      <c r="A8" s="8"/>
      <c r="B8" s="9"/>
      <c r="C8" s="8">
        <v>15.55</v>
      </c>
      <c r="D8" s="9" t="s">
        <v>9</v>
      </c>
      <c r="E8" s="8">
        <f>SUM(E7-C8)</f>
        <v>2078.8199999999997</v>
      </c>
    </row>
    <row r="9" spans="1:5" ht="12.75">
      <c r="A9" s="8"/>
      <c r="B9" s="9"/>
      <c r="C9" s="8">
        <v>0.12</v>
      </c>
      <c r="D9" s="9" t="s">
        <v>8</v>
      </c>
      <c r="E9" s="8">
        <f>SUM(E8+C9)</f>
        <v>2078.9399999999996</v>
      </c>
    </row>
    <row r="10" ht="12.75">
      <c r="E10"/>
    </row>
    <row r="11" ht="12.75">
      <c r="E11"/>
    </row>
    <row r="12" ht="12.75">
      <c r="E12"/>
    </row>
    <row r="13" ht="12.75">
      <c r="E13"/>
    </row>
    <row r="14" ht="12.75">
      <c r="E14"/>
    </row>
    <row r="15" ht="12.75">
      <c r="E15"/>
    </row>
    <row r="16" ht="12.75">
      <c r="E16" s="1"/>
    </row>
    <row r="17" ht="12.75">
      <c r="E17" s="1"/>
    </row>
    <row r="18" ht="12.75">
      <c r="E18"/>
    </row>
    <row r="19" ht="12.75">
      <c r="E19"/>
    </row>
    <row r="20" spans="1:5" ht="12.75">
      <c r="A20" s="5"/>
      <c r="E20"/>
    </row>
    <row r="21" spans="1:5" ht="12.75">
      <c r="A21" s="6"/>
      <c r="B21" s="2"/>
      <c r="C21" s="5"/>
      <c r="D21" s="2"/>
      <c r="E21"/>
    </row>
    <row r="22" spans="1:5" ht="12.75">
      <c r="A22" s="6"/>
      <c r="B22" s="3"/>
      <c r="C22" s="6"/>
      <c r="D22" s="3"/>
      <c r="E22"/>
    </row>
    <row r="23" spans="1:5" ht="12.75">
      <c r="A23" s="6"/>
      <c r="B23" s="3"/>
      <c r="C23" s="6"/>
      <c r="D23" s="3"/>
      <c r="E23"/>
    </row>
    <row r="24" spans="1:5" ht="12.75">
      <c r="A24" s="6"/>
      <c r="B24" s="3"/>
      <c r="C24" s="6"/>
      <c r="D24" s="3"/>
      <c r="E24"/>
    </row>
    <row r="25" spans="1:5" ht="12.75">
      <c r="A25" s="7"/>
      <c r="B25" s="3"/>
      <c r="C25" s="6"/>
      <c r="D25" s="3"/>
      <c r="E25"/>
    </row>
    <row r="26" spans="1:5" ht="12.75">
      <c r="A26" s="6"/>
      <c r="E26"/>
    </row>
    <row r="27" ht="12.75">
      <c r="A27" s="6"/>
    </row>
    <row r="34" ht="12.75">
      <c r="E34" s="5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48" spans="1:5" s="1" customFormat="1" ht="12.75">
      <c r="A48" s="4"/>
      <c r="B48"/>
      <c r="C48" s="4"/>
      <c r="D48"/>
      <c r="E48" s="4"/>
    </row>
    <row r="49" spans="1:5" s="1" customFormat="1" ht="12.75">
      <c r="A49" s="4"/>
      <c r="B49"/>
      <c r="C49" s="4"/>
      <c r="D49"/>
      <c r="E49" s="4"/>
    </row>
  </sheetData>
  <printOptions/>
  <pageMargins left="0.75" right="0.75" top="1" bottom="1" header="0.5" footer="0.5"/>
  <pageSetup horizontalDpi="600" verticalDpi="600" orientation="portrait" paperSize="9" scale="91" r:id="rId1"/>
  <headerFooter alignWithMargins="0">
    <oddHeader>&amp;CRENDICONTO DELLE SPESE SOSTENUTE DAL GRUPPO F.D.S. CONSILIARE  NELL'ANNO 2012</oddHeader>
    <oddFooter>&amp;R&amp;6&amp;Z&amp;F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apedrosi</dc:creator>
  <cp:keywords/>
  <dc:description/>
  <cp:lastModifiedBy>Fanara Rosaria</cp:lastModifiedBy>
  <cp:lastPrinted>2013-10-23T07:06:06Z</cp:lastPrinted>
  <dcterms:created xsi:type="dcterms:W3CDTF">2013-05-14T13:05:36Z</dcterms:created>
  <dcterms:modified xsi:type="dcterms:W3CDTF">2013-10-23T07:15:20Z</dcterms:modified>
  <cp:category/>
  <cp:version/>
  <cp:contentType/>
  <cp:contentStatus/>
</cp:coreProperties>
</file>